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7955" windowHeight="7470" activeTab="1"/>
  </bookViews>
  <sheets>
    <sheet name="Video 7" sheetId="1" r:id="rId1"/>
    <sheet name="Data" sheetId="2" r:id="rId2"/>
  </sheets>
  <externalReferences>
    <externalReference r:id="rId3"/>
  </externalReferences>
  <definedNames>
    <definedName name="_xlnm.Print_Area" localSheetId="1">Data!$A$1:$G$37</definedName>
  </definedNames>
  <calcPr calcId="145621"/>
</workbook>
</file>

<file path=xl/calcChain.xml><?xml version="1.0" encoding="utf-8"?>
<calcChain xmlns="http://schemas.openxmlformats.org/spreadsheetml/2006/main">
  <c r="G39" i="2" l="1"/>
  <c r="F39" i="2"/>
  <c r="E39" i="2"/>
  <c r="D39" i="2"/>
  <c r="C39" i="2"/>
  <c r="B39" i="2"/>
</calcChain>
</file>

<file path=xl/comments1.xml><?xml version="1.0" encoding="utf-8"?>
<comments xmlns="http://schemas.openxmlformats.org/spreadsheetml/2006/main">
  <authors>
    <author>Michael Olafusi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Michael Olafusi:</t>
        </r>
        <r>
          <rPr>
            <sz val="9"/>
            <color indexed="81"/>
            <rFont val="Tahoma"/>
            <family val="2"/>
          </rPr>
          <t xml:space="preserve">
States in Nigeria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Michael Olafusi:</t>
        </r>
        <r>
          <rPr>
            <sz val="9"/>
            <color indexed="81"/>
            <rFont val="Tahoma"/>
            <family val="2"/>
          </rPr>
          <t xml:space="preserve">
Strike in second week of June affected internally generated revenue in all the states</t>
        </r>
      </text>
    </comment>
  </commentList>
</comments>
</file>

<file path=xl/sharedStrings.xml><?xml version="1.0" encoding="utf-8"?>
<sst xmlns="http://schemas.openxmlformats.org/spreadsheetml/2006/main" count="58" uniqueCount="58">
  <si>
    <t>Video 7</t>
  </si>
  <si>
    <t>Data Formatting</t>
  </si>
  <si>
    <t>In this video, I'll talk on:</t>
  </si>
  <si>
    <t>1. Using tables (and when to convert to tables)</t>
  </si>
  <si>
    <t>2. Formatting for printing</t>
  </si>
  <si>
    <t>3. Formatting for email</t>
  </si>
  <si>
    <t>4. Data review and formatting for 3rd party</t>
  </si>
  <si>
    <t>5. Conditional formatting</t>
  </si>
  <si>
    <t>Don't forget to subscribe to our blog,</t>
  </si>
  <si>
    <t>http://blog.urbizedge.com</t>
  </si>
  <si>
    <t>State</t>
  </si>
  <si>
    <t>Imo</t>
  </si>
  <si>
    <t>Abia</t>
  </si>
  <si>
    <t>Lagos</t>
  </si>
  <si>
    <t>Kano</t>
  </si>
  <si>
    <t>Ondo</t>
  </si>
  <si>
    <t>Kogi</t>
  </si>
  <si>
    <t>Benue</t>
  </si>
  <si>
    <t>FCT</t>
  </si>
  <si>
    <t>Ogun</t>
  </si>
  <si>
    <t>Bayelsa</t>
  </si>
  <si>
    <t>Rivers</t>
  </si>
  <si>
    <t>Anambra</t>
  </si>
  <si>
    <t>Enugu</t>
  </si>
  <si>
    <t>Borno</t>
  </si>
  <si>
    <t>Gombe</t>
  </si>
  <si>
    <t>Katsina</t>
  </si>
  <si>
    <t>Kaduna</t>
  </si>
  <si>
    <t>Cross River</t>
  </si>
  <si>
    <t>Kwara</t>
  </si>
  <si>
    <t>Niger</t>
  </si>
  <si>
    <t>Akwa Ibom</t>
  </si>
  <si>
    <t>Plateau</t>
  </si>
  <si>
    <t>Taraba</t>
  </si>
  <si>
    <t>Zamfara</t>
  </si>
  <si>
    <t>Yobe</t>
  </si>
  <si>
    <t>Bauchi</t>
  </si>
  <si>
    <t>Delta</t>
  </si>
  <si>
    <t>Jigawa</t>
  </si>
  <si>
    <t>Adamawa</t>
  </si>
  <si>
    <t>Ebonyi</t>
  </si>
  <si>
    <t>Edo</t>
  </si>
  <si>
    <t>Ekiti</t>
  </si>
  <si>
    <t>Nasarawa</t>
  </si>
  <si>
    <t>Kebbi</t>
  </si>
  <si>
    <t>Let's get started!</t>
  </si>
  <si>
    <t>Go back</t>
  </si>
  <si>
    <t>Jan-14</t>
  </si>
  <si>
    <t>Feb-14</t>
  </si>
  <si>
    <t>Mar-14</t>
  </si>
  <si>
    <t>Apr-14</t>
  </si>
  <si>
    <t>May-14</t>
  </si>
  <si>
    <t>Jun-14</t>
  </si>
  <si>
    <t>That's it for this video. The next video is on Charts.</t>
  </si>
  <si>
    <t>Osun</t>
  </si>
  <si>
    <t>Oyo</t>
  </si>
  <si>
    <t>Sokoto</t>
  </si>
  <si>
    <t>All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</si>
</sst>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₦-46A]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5" fillId="0" borderId="0" xfId="1"/>
    <xf numFmtId="164" fontId="0" fillId="0" borderId="3" xfId="0" applyNumberFormat="1" applyFont="1" applyBorder="1"/>
    <xf numFmtId="0" fontId="9" fillId="2" borderId="4" xfId="0" applyFont="1" applyFill="1" applyBorder="1"/>
    <xf numFmtId="17" fontId="9" fillId="2" borderId="4" xfId="0" applyNumberFormat="1" applyFont="1" applyFill="1" applyBorder="1"/>
    <xf numFmtId="17" fontId="9" fillId="2" borderId="3" xfId="0" applyNumberFormat="1" applyFont="1" applyFill="1" applyBorder="1"/>
    <xf numFmtId="0" fontId="0" fillId="0" borderId="4" xfId="0" applyFont="1" applyBorder="1"/>
    <xf numFmtId="164" fontId="0" fillId="0" borderId="4" xfId="0" applyNumberFormat="1" applyFont="1" applyBorder="1"/>
    <xf numFmtId="0" fontId="1" fillId="0" borderId="2" xfId="0" applyFont="1" applyBorder="1"/>
    <xf numFmtId="164" fontId="1" fillId="0" borderId="2" xfId="0" applyNumberFormat="1" applyFont="1" applyBorder="1"/>
    <xf numFmtId="164" fontId="1" fillId="0" borderId="1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siness%20Data%20Analysis,%20part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deo 10"/>
      <sheetName val="Dashboard"/>
      <sheetName val="Datasheet"/>
      <sheetName val="Nestle Stock Analysis"/>
      <sheetName val="Monthly Family Budget"/>
    </sheetNames>
    <sheetDataSet>
      <sheetData sheetId="0"/>
      <sheetData sheetId="1"/>
      <sheetData sheetId="2">
        <row r="2">
          <cell r="B2">
            <v>1297498300</v>
          </cell>
          <cell r="C2">
            <v>821123500</v>
          </cell>
          <cell r="D2">
            <v>1175454800</v>
          </cell>
          <cell r="E2">
            <v>967327400</v>
          </cell>
          <cell r="F2">
            <v>2265644000</v>
          </cell>
          <cell r="G2">
            <v>4544916100</v>
          </cell>
        </row>
        <row r="3">
          <cell r="B3">
            <v>4022792500</v>
          </cell>
          <cell r="C3">
            <v>4317641300</v>
          </cell>
          <cell r="D3">
            <v>1627470600</v>
          </cell>
          <cell r="E3">
            <v>1023694700</v>
          </cell>
          <cell r="F3">
            <v>3493691500</v>
          </cell>
          <cell r="G3">
            <v>1973059900</v>
          </cell>
        </row>
        <row r="4">
          <cell r="B4">
            <v>824782800</v>
          </cell>
          <cell r="C4">
            <v>1691712500</v>
          </cell>
          <cell r="D4">
            <v>4927386500</v>
          </cell>
          <cell r="E4">
            <v>2187626200</v>
          </cell>
          <cell r="F4">
            <v>2966925400</v>
          </cell>
          <cell r="G4">
            <v>2202014900</v>
          </cell>
        </row>
        <row r="5">
          <cell r="B5">
            <v>2159322900</v>
          </cell>
          <cell r="C5">
            <v>1511863500</v>
          </cell>
          <cell r="D5">
            <v>4060131900</v>
          </cell>
          <cell r="E5">
            <v>1843665900</v>
          </cell>
          <cell r="F5">
            <v>2439308800</v>
          </cell>
          <cell r="G5">
            <v>3015652900</v>
          </cell>
        </row>
        <row r="6">
          <cell r="B6">
            <v>764748600</v>
          </cell>
          <cell r="C6">
            <v>3059451100</v>
          </cell>
          <cell r="D6">
            <v>2879985600</v>
          </cell>
          <cell r="E6">
            <v>3032115500</v>
          </cell>
          <cell r="F6">
            <v>2609030900</v>
          </cell>
          <cell r="G6">
            <v>3000312200</v>
          </cell>
        </row>
        <row r="7">
          <cell r="B7">
            <v>1218646400</v>
          </cell>
          <cell r="C7">
            <v>2035499300</v>
          </cell>
          <cell r="D7">
            <v>3596177500</v>
          </cell>
          <cell r="E7">
            <v>3958333500</v>
          </cell>
          <cell r="F7">
            <v>4856865900</v>
          </cell>
          <cell r="G7">
            <v>1754855100</v>
          </cell>
        </row>
        <row r="8">
          <cell r="B8">
            <v>3479649000</v>
          </cell>
          <cell r="C8">
            <v>3864832700</v>
          </cell>
          <cell r="D8">
            <v>2458711700</v>
          </cell>
          <cell r="E8">
            <v>4801142000</v>
          </cell>
          <cell r="F8">
            <v>2700421800</v>
          </cell>
          <cell r="G8">
            <v>3212451900</v>
          </cell>
        </row>
        <row r="9">
          <cell r="B9">
            <v>2361614200</v>
          </cell>
          <cell r="C9">
            <v>1616065000</v>
          </cell>
          <cell r="D9">
            <v>4908244600</v>
          </cell>
          <cell r="E9">
            <v>4216846800</v>
          </cell>
          <cell r="F9">
            <v>581980000</v>
          </cell>
          <cell r="G9">
            <v>4166988100</v>
          </cell>
        </row>
        <row r="10">
          <cell r="B10">
            <v>2416592600</v>
          </cell>
          <cell r="C10">
            <v>1971834600</v>
          </cell>
          <cell r="D10">
            <v>1814142400</v>
          </cell>
          <cell r="E10">
            <v>4658487000</v>
          </cell>
          <cell r="F10">
            <v>745327000</v>
          </cell>
          <cell r="G10">
            <v>4779952700</v>
          </cell>
        </row>
        <row r="11">
          <cell r="B11">
            <v>4755914300</v>
          </cell>
          <cell r="C11">
            <v>2382209500</v>
          </cell>
          <cell r="D11">
            <v>3361514600</v>
          </cell>
          <cell r="E11">
            <v>2060298000</v>
          </cell>
          <cell r="F11">
            <v>4671269900</v>
          </cell>
          <cell r="G11">
            <v>2363220900</v>
          </cell>
        </row>
        <row r="12">
          <cell r="B12">
            <v>3547140000</v>
          </cell>
          <cell r="C12">
            <v>3233069500</v>
          </cell>
          <cell r="D12">
            <v>4883253900</v>
          </cell>
          <cell r="E12">
            <v>1060164800</v>
          </cell>
          <cell r="F12">
            <v>2926053500</v>
          </cell>
          <cell r="G12">
            <v>713048500</v>
          </cell>
        </row>
        <row r="13">
          <cell r="B13">
            <v>2663501000</v>
          </cell>
          <cell r="C13">
            <v>781461300</v>
          </cell>
          <cell r="D13">
            <v>462661800</v>
          </cell>
          <cell r="E13">
            <v>543085200</v>
          </cell>
          <cell r="F13">
            <v>3256011600</v>
          </cell>
          <cell r="G13">
            <v>2900705900</v>
          </cell>
        </row>
        <row r="14">
          <cell r="B14">
            <v>1816087900</v>
          </cell>
          <cell r="C14">
            <v>4128943600</v>
          </cell>
          <cell r="D14">
            <v>1512170300</v>
          </cell>
          <cell r="E14">
            <v>2592908100</v>
          </cell>
          <cell r="F14">
            <v>3340038100</v>
          </cell>
          <cell r="G14">
            <v>4040341600</v>
          </cell>
        </row>
        <row r="15">
          <cell r="B15">
            <v>1409979200</v>
          </cell>
          <cell r="C15">
            <v>2609372800</v>
          </cell>
          <cell r="D15">
            <v>1990646300</v>
          </cell>
          <cell r="E15">
            <v>3219650200</v>
          </cell>
          <cell r="F15">
            <v>1893090400</v>
          </cell>
          <cell r="G15">
            <v>4581716900</v>
          </cell>
        </row>
        <row r="16">
          <cell r="B16">
            <v>3199223200</v>
          </cell>
          <cell r="C16">
            <v>2063317300</v>
          </cell>
          <cell r="D16">
            <v>1829381400</v>
          </cell>
          <cell r="E16">
            <v>3704640600</v>
          </cell>
          <cell r="F16">
            <v>4980777000</v>
          </cell>
          <cell r="G16">
            <v>2520202900</v>
          </cell>
        </row>
        <row r="17">
          <cell r="B17">
            <v>620111300</v>
          </cell>
          <cell r="C17">
            <v>2201453200</v>
          </cell>
          <cell r="D17">
            <v>1885641400</v>
          </cell>
          <cell r="E17">
            <v>4146024300</v>
          </cell>
          <cell r="F17">
            <v>2551023100</v>
          </cell>
          <cell r="G17">
            <v>2523019700</v>
          </cell>
        </row>
        <row r="18">
          <cell r="B18">
            <v>2591742600</v>
          </cell>
          <cell r="C18">
            <v>2521764800</v>
          </cell>
          <cell r="D18">
            <v>2013994900</v>
          </cell>
          <cell r="E18">
            <v>4994515700</v>
          </cell>
          <cell r="F18">
            <v>3014428300</v>
          </cell>
          <cell r="G18">
            <v>2922241900</v>
          </cell>
        </row>
        <row r="19">
          <cell r="B19">
            <v>3550126700</v>
          </cell>
          <cell r="C19">
            <v>1573445100</v>
          </cell>
          <cell r="D19">
            <v>3756243200</v>
          </cell>
          <cell r="E19">
            <v>3092703100</v>
          </cell>
          <cell r="F19">
            <v>1417963700</v>
          </cell>
          <cell r="G19">
            <v>2311559800</v>
          </cell>
        </row>
        <row r="20">
          <cell r="B20">
            <v>3938598800</v>
          </cell>
          <cell r="C20">
            <v>2599773900</v>
          </cell>
          <cell r="D20">
            <v>1224849400</v>
          </cell>
          <cell r="E20">
            <v>1662248400</v>
          </cell>
          <cell r="F20">
            <v>450931500</v>
          </cell>
          <cell r="G20">
            <v>3835345400</v>
          </cell>
        </row>
        <row r="21">
          <cell r="B21">
            <v>2981980300</v>
          </cell>
          <cell r="C21">
            <v>2021735600</v>
          </cell>
          <cell r="D21">
            <v>3016518600</v>
          </cell>
          <cell r="E21">
            <v>4411651000</v>
          </cell>
          <cell r="F21">
            <v>2387291000</v>
          </cell>
          <cell r="G21">
            <v>530613400</v>
          </cell>
        </row>
        <row r="22">
          <cell r="B22">
            <v>3589421500</v>
          </cell>
          <cell r="C22">
            <v>1293838700</v>
          </cell>
          <cell r="D22">
            <v>638877300</v>
          </cell>
          <cell r="E22">
            <v>2969721400</v>
          </cell>
          <cell r="F22">
            <v>1025989500</v>
          </cell>
          <cell r="G22">
            <v>2648689500</v>
          </cell>
        </row>
        <row r="23">
          <cell r="B23">
            <v>1684273500</v>
          </cell>
          <cell r="C23">
            <v>4790202900</v>
          </cell>
          <cell r="D23">
            <v>991721500</v>
          </cell>
          <cell r="E23">
            <v>4897014100</v>
          </cell>
          <cell r="F23">
            <v>4131210900</v>
          </cell>
          <cell r="G23">
            <v>3990418100</v>
          </cell>
        </row>
        <row r="24">
          <cell r="B24">
            <v>2812863300</v>
          </cell>
          <cell r="C24">
            <v>2734189600</v>
          </cell>
          <cell r="D24">
            <v>2306601300</v>
          </cell>
          <cell r="E24">
            <v>867264000</v>
          </cell>
          <cell r="F24">
            <v>2104687400</v>
          </cell>
          <cell r="G24">
            <v>2825512800</v>
          </cell>
        </row>
        <row r="25">
          <cell r="B25">
            <v>3915338600</v>
          </cell>
          <cell r="C25">
            <v>1496830100</v>
          </cell>
          <cell r="D25">
            <v>1305529900</v>
          </cell>
          <cell r="E25">
            <v>4919941300</v>
          </cell>
          <cell r="F25">
            <v>2214504600</v>
          </cell>
          <cell r="G25">
            <v>912176400</v>
          </cell>
        </row>
        <row r="26">
          <cell r="B26">
            <v>6239473500</v>
          </cell>
          <cell r="C26">
            <v>7319183000</v>
          </cell>
          <cell r="D26">
            <v>6211689500</v>
          </cell>
          <cell r="E26">
            <v>3351178500</v>
          </cell>
          <cell r="F26">
            <v>11610307000</v>
          </cell>
          <cell r="G26">
            <v>22681984500</v>
          </cell>
        </row>
        <row r="27">
          <cell r="B27">
            <v>450732700</v>
          </cell>
          <cell r="C27">
            <v>4852095900</v>
          </cell>
          <cell r="D27">
            <v>1411838200</v>
          </cell>
          <cell r="E27">
            <v>743233200</v>
          </cell>
          <cell r="F27">
            <v>492081500</v>
          </cell>
          <cell r="G27">
            <v>1310892700</v>
          </cell>
        </row>
        <row r="28">
          <cell r="B28">
            <v>3002387100</v>
          </cell>
          <cell r="C28">
            <v>4592318900</v>
          </cell>
          <cell r="D28">
            <v>3219870900</v>
          </cell>
          <cell r="E28">
            <v>1086334400</v>
          </cell>
          <cell r="F28">
            <v>3979805300</v>
          </cell>
          <cell r="G28">
            <v>1826747300</v>
          </cell>
        </row>
        <row r="29">
          <cell r="B29">
            <v>3434714900</v>
          </cell>
          <cell r="C29">
            <v>2586000100</v>
          </cell>
          <cell r="D29">
            <v>3907557600</v>
          </cell>
          <cell r="E29">
            <v>1642410200</v>
          </cell>
          <cell r="F29">
            <v>2265022600</v>
          </cell>
          <cell r="G29">
            <v>3200451900</v>
          </cell>
        </row>
        <row r="30">
          <cell r="B30">
            <v>3080572127</v>
          </cell>
          <cell r="C30">
            <v>3151982550</v>
          </cell>
          <cell r="D30">
            <v>2333094114</v>
          </cell>
          <cell r="E30">
            <v>2195287135</v>
          </cell>
          <cell r="F30">
            <v>2964466474</v>
          </cell>
          <cell r="G30">
            <v>2858954963</v>
          </cell>
        </row>
        <row r="31">
          <cell r="B31">
            <v>716222900</v>
          </cell>
          <cell r="C31">
            <v>1690422800</v>
          </cell>
          <cell r="D31">
            <v>4362953800</v>
          </cell>
          <cell r="E31">
            <v>977876300</v>
          </cell>
          <cell r="F31">
            <v>4300936900</v>
          </cell>
          <cell r="G31">
            <v>4925747700</v>
          </cell>
        </row>
        <row r="32">
          <cell r="B32">
            <v>3055881361</v>
          </cell>
          <cell r="C32">
            <v>2093805554</v>
          </cell>
          <cell r="D32">
            <v>2947803833</v>
          </cell>
          <cell r="E32">
            <v>2755832467</v>
          </cell>
          <cell r="F32">
            <v>2134101323</v>
          </cell>
          <cell r="G32">
            <v>3098367251</v>
          </cell>
        </row>
        <row r="33">
          <cell r="B33">
            <v>4527323100</v>
          </cell>
          <cell r="C33">
            <v>2371220000</v>
          </cell>
          <cell r="D33">
            <v>4471653300</v>
          </cell>
          <cell r="E33">
            <v>932778800</v>
          </cell>
          <cell r="F33">
            <v>3593441000</v>
          </cell>
          <cell r="G33">
            <v>4894816200</v>
          </cell>
        </row>
        <row r="34">
          <cell r="B34">
            <v>2423028900</v>
          </cell>
          <cell r="C34">
            <v>4860256800</v>
          </cell>
          <cell r="D34">
            <v>4148808900</v>
          </cell>
          <cell r="E34">
            <v>859719700</v>
          </cell>
          <cell r="F34">
            <v>4882684300</v>
          </cell>
          <cell r="G34">
            <v>4459705200</v>
          </cell>
        </row>
        <row r="35">
          <cell r="B35">
            <v>2089856150</v>
          </cell>
          <cell r="C35">
            <v>3011952227</v>
          </cell>
          <cell r="D35">
            <v>3021312486</v>
          </cell>
          <cell r="E35">
            <v>2893591976</v>
          </cell>
          <cell r="F35">
            <v>2479350128</v>
          </cell>
          <cell r="G35">
            <v>2238191167</v>
          </cell>
        </row>
        <row r="36">
          <cell r="B36">
            <v>531248900</v>
          </cell>
          <cell r="C36">
            <v>785603400</v>
          </cell>
          <cell r="D36">
            <v>2475480400</v>
          </cell>
          <cell r="E36">
            <v>878820400</v>
          </cell>
          <cell r="F36">
            <v>1389495200</v>
          </cell>
          <cell r="G36">
            <v>3244525900</v>
          </cell>
        </row>
        <row r="37">
          <cell r="B37">
            <v>2187894400</v>
          </cell>
          <cell r="C37">
            <v>2500320500</v>
          </cell>
          <cell r="D37">
            <v>3497511100</v>
          </cell>
          <cell r="E37">
            <v>829030800</v>
          </cell>
          <cell r="F37">
            <v>3799677800</v>
          </cell>
          <cell r="G37">
            <v>2986053000</v>
          </cell>
        </row>
        <row r="38">
          <cell r="B38">
            <v>4767284200</v>
          </cell>
          <cell r="C38">
            <v>1622967600</v>
          </cell>
          <cell r="D38">
            <v>4509006600</v>
          </cell>
          <cell r="E38">
            <v>1308237500</v>
          </cell>
          <cell r="F38">
            <v>3350176900</v>
          </cell>
          <cell r="G38">
            <v>756637100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log.urbizedg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J7" sqref="J7"/>
    </sheetView>
  </sheetViews>
  <sheetFormatPr defaultRowHeight="15" x14ac:dyDescent="0.25"/>
  <sheetData>
    <row r="1" spans="1:3" ht="18.75" x14ac:dyDescent="0.3">
      <c r="A1" s="1" t="s">
        <v>0</v>
      </c>
      <c r="B1" s="2" t="s">
        <v>1</v>
      </c>
    </row>
    <row r="2" spans="1:3" ht="18.75" x14ac:dyDescent="0.3">
      <c r="A2" s="3"/>
      <c r="B2" s="3"/>
      <c r="C2" s="3"/>
    </row>
    <row r="3" spans="1:3" ht="18.75" x14ac:dyDescent="0.3">
      <c r="A3" s="3"/>
      <c r="B3" s="3" t="s">
        <v>2</v>
      </c>
      <c r="C3" s="3"/>
    </row>
    <row r="4" spans="1:3" ht="18.75" x14ac:dyDescent="0.3">
      <c r="A4" s="3"/>
      <c r="B4" s="3"/>
      <c r="C4" s="3"/>
    </row>
    <row r="5" spans="1:3" ht="18.75" x14ac:dyDescent="0.3">
      <c r="A5" s="3"/>
      <c r="B5" s="3" t="s">
        <v>3</v>
      </c>
      <c r="C5" s="3"/>
    </row>
    <row r="6" spans="1:3" ht="18.75" x14ac:dyDescent="0.3">
      <c r="A6" s="3"/>
      <c r="B6" s="3" t="s">
        <v>4</v>
      </c>
      <c r="C6" s="3"/>
    </row>
    <row r="7" spans="1:3" ht="18.75" x14ac:dyDescent="0.3">
      <c r="A7" s="3"/>
      <c r="B7" s="3" t="s">
        <v>5</v>
      </c>
      <c r="C7" s="3"/>
    </row>
    <row r="8" spans="1:3" ht="18.75" x14ac:dyDescent="0.3">
      <c r="A8" s="3"/>
      <c r="B8" s="3" t="s">
        <v>6</v>
      </c>
      <c r="C8" s="3"/>
    </row>
    <row r="9" spans="1:3" ht="18.75" x14ac:dyDescent="0.3">
      <c r="A9" s="3"/>
      <c r="B9" s="3" t="s">
        <v>7</v>
      </c>
      <c r="C9" s="3"/>
    </row>
    <row r="10" spans="1:3" ht="18.75" x14ac:dyDescent="0.3">
      <c r="A10" s="3"/>
      <c r="B10" s="3"/>
      <c r="C10" s="3"/>
    </row>
    <row r="11" spans="1:3" ht="18.75" x14ac:dyDescent="0.3">
      <c r="A11" s="3"/>
      <c r="B11" s="5" t="s">
        <v>45</v>
      </c>
      <c r="C11" s="3"/>
    </row>
    <row r="12" spans="1:3" ht="18.75" x14ac:dyDescent="0.3">
      <c r="A12" s="3"/>
      <c r="B12" s="3"/>
      <c r="C12" s="3"/>
    </row>
    <row r="13" spans="1:3" ht="18.75" x14ac:dyDescent="0.3">
      <c r="A13" s="3"/>
      <c r="B13" s="3" t="s">
        <v>53</v>
      </c>
      <c r="C13" s="3"/>
    </row>
    <row r="14" spans="1:3" ht="18.75" x14ac:dyDescent="0.3">
      <c r="A14" s="3"/>
      <c r="B14" s="3"/>
      <c r="C14" s="3"/>
    </row>
    <row r="15" spans="1:3" ht="18.75" x14ac:dyDescent="0.3">
      <c r="A15" s="3"/>
      <c r="B15" s="3" t="s">
        <v>8</v>
      </c>
      <c r="C15" s="3"/>
    </row>
    <row r="16" spans="1:3" ht="18.75" x14ac:dyDescent="0.3">
      <c r="A16" s="3"/>
      <c r="B16" s="4" t="s">
        <v>9</v>
      </c>
      <c r="C16" s="3"/>
    </row>
    <row r="17" spans="1:3" ht="18.75" x14ac:dyDescent="0.3">
      <c r="A17" s="3"/>
      <c r="B17" s="3"/>
      <c r="C17" s="3"/>
    </row>
    <row r="18" spans="1:3" ht="18.75" x14ac:dyDescent="0.3">
      <c r="A18" s="3"/>
      <c r="B18" s="3"/>
      <c r="C18" s="3"/>
    </row>
    <row r="19" spans="1:3" ht="18.75" x14ac:dyDescent="0.3">
      <c r="A19" s="3"/>
      <c r="B19" s="3"/>
      <c r="C19" s="3"/>
    </row>
    <row r="20" spans="1:3" ht="18.75" x14ac:dyDescent="0.3">
      <c r="A20" s="3"/>
      <c r="B20" s="3"/>
      <c r="C20" s="3"/>
    </row>
    <row r="21" spans="1:3" ht="18.75" x14ac:dyDescent="0.3">
      <c r="A21" s="3"/>
      <c r="B21" s="3"/>
      <c r="C21" s="3"/>
    </row>
    <row r="22" spans="1:3" ht="18.75" x14ac:dyDescent="0.3">
      <c r="A22" s="3"/>
      <c r="B22" s="3"/>
      <c r="C22" s="3"/>
    </row>
    <row r="23" spans="1:3" ht="18.75" x14ac:dyDescent="0.3">
      <c r="A23" s="3"/>
      <c r="B23" s="3"/>
      <c r="C23" s="3"/>
    </row>
    <row r="24" spans="1:3" ht="18.75" x14ac:dyDescent="0.3">
      <c r="A24" s="3"/>
      <c r="B24" s="3"/>
      <c r="C24" s="3"/>
    </row>
    <row r="25" spans="1:3" ht="18.75" x14ac:dyDescent="0.3">
      <c r="A25" s="3"/>
      <c r="B25" s="3"/>
      <c r="C25" s="3"/>
    </row>
  </sheetData>
  <hyperlinks>
    <hyperlink ref="B16" r:id="rId1"/>
    <hyperlink ref="B11" location="Data!A1" display="Let's get started!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D9" sqref="D9"/>
    </sheetView>
  </sheetViews>
  <sheetFormatPr defaultRowHeight="15" x14ac:dyDescent="0.25"/>
  <cols>
    <col min="1" max="1" width="10.85546875" bestFit="1" customWidth="1"/>
    <col min="2" max="3" width="18.42578125" bestFit="1" customWidth="1"/>
    <col min="4" max="4" width="19.42578125" bestFit="1" customWidth="1"/>
    <col min="5" max="5" width="18.42578125" bestFit="1" customWidth="1"/>
    <col min="6" max="7" width="19.42578125" bestFit="1" customWidth="1"/>
    <col min="8" max="8" width="7.85546875" bestFit="1" customWidth="1"/>
  </cols>
  <sheetData>
    <row r="1" spans="1:9" x14ac:dyDescent="0.25">
      <c r="A1" s="7" t="s">
        <v>10</v>
      </c>
      <c r="B1" s="8" t="s">
        <v>47</v>
      </c>
      <c r="C1" s="8" t="s">
        <v>48</v>
      </c>
      <c r="D1" s="8" t="s">
        <v>49</v>
      </c>
      <c r="E1" s="8" t="s">
        <v>50</v>
      </c>
      <c r="F1" s="8" t="s">
        <v>51</v>
      </c>
      <c r="G1" s="9" t="s">
        <v>52</v>
      </c>
    </row>
    <row r="2" spans="1:9" x14ac:dyDescent="0.25">
      <c r="A2" s="10" t="s">
        <v>12</v>
      </c>
      <c r="B2" s="11">
        <v>1297498300</v>
      </c>
      <c r="C2" s="11">
        <v>821123500</v>
      </c>
      <c r="D2" s="11">
        <v>1175454800</v>
      </c>
      <c r="E2" s="11">
        <v>967327400</v>
      </c>
      <c r="F2" s="11">
        <v>2265644000</v>
      </c>
      <c r="G2" s="6">
        <v>4544916100</v>
      </c>
    </row>
    <row r="3" spans="1:9" x14ac:dyDescent="0.25">
      <c r="A3" s="10" t="s">
        <v>39</v>
      </c>
      <c r="B3" s="11">
        <v>4022792500</v>
      </c>
      <c r="C3" s="11">
        <v>4317641300</v>
      </c>
      <c r="D3" s="11">
        <v>1627470600</v>
      </c>
      <c r="E3" s="11">
        <v>1023694700</v>
      </c>
      <c r="F3" s="11">
        <v>3493691500</v>
      </c>
      <c r="G3" s="6">
        <v>1973059900</v>
      </c>
    </row>
    <row r="4" spans="1:9" x14ac:dyDescent="0.25">
      <c r="A4" s="10" t="s">
        <v>31</v>
      </c>
      <c r="B4" s="11">
        <v>824782800</v>
      </c>
      <c r="C4" s="11">
        <v>1691712500</v>
      </c>
      <c r="D4" s="11">
        <v>4927386500</v>
      </c>
      <c r="E4" s="11">
        <v>2187626200</v>
      </c>
      <c r="F4" s="11">
        <v>2966925400</v>
      </c>
      <c r="G4" s="6">
        <v>2202014900</v>
      </c>
    </row>
    <row r="5" spans="1:9" x14ac:dyDescent="0.25">
      <c r="A5" s="10" t="s">
        <v>22</v>
      </c>
      <c r="B5" s="11">
        <v>2159322900</v>
      </c>
      <c r="C5" s="11">
        <v>1511863500</v>
      </c>
      <c r="D5" s="11">
        <v>4060131900</v>
      </c>
      <c r="E5" s="11">
        <v>1843665900</v>
      </c>
      <c r="F5" s="11">
        <v>2439308800</v>
      </c>
      <c r="G5" s="6">
        <v>3015652900</v>
      </c>
    </row>
    <row r="6" spans="1:9" x14ac:dyDescent="0.25">
      <c r="A6" s="10" t="s">
        <v>36</v>
      </c>
      <c r="B6" s="11">
        <v>764748600</v>
      </c>
      <c r="C6" s="11">
        <v>3059451100</v>
      </c>
      <c r="D6" s="11">
        <v>2879985600</v>
      </c>
      <c r="E6" s="11">
        <v>3032115500</v>
      </c>
      <c r="F6" s="11">
        <v>2609030900</v>
      </c>
      <c r="G6" s="6">
        <v>3000312200</v>
      </c>
    </row>
    <row r="7" spans="1:9" x14ac:dyDescent="0.25">
      <c r="A7" s="10" t="s">
        <v>20</v>
      </c>
      <c r="B7" s="11">
        <v>1218646400</v>
      </c>
      <c r="C7" s="11">
        <v>2035499300</v>
      </c>
      <c r="D7" s="11">
        <v>3596177500</v>
      </c>
      <c r="E7" s="11">
        <v>3958333500</v>
      </c>
      <c r="F7" s="11">
        <v>4856865900</v>
      </c>
      <c r="G7" s="6">
        <v>1754855100</v>
      </c>
    </row>
    <row r="8" spans="1:9" x14ac:dyDescent="0.25">
      <c r="A8" s="10" t="s">
        <v>17</v>
      </c>
      <c r="B8" s="11">
        <v>3479649000</v>
      </c>
      <c r="C8" s="11">
        <v>3864832700</v>
      </c>
      <c r="D8" s="11">
        <v>2458711700</v>
      </c>
      <c r="E8" s="11">
        <v>4801142000</v>
      </c>
      <c r="F8" s="11">
        <v>2700421800</v>
      </c>
      <c r="G8" s="6">
        <v>3212451900</v>
      </c>
    </row>
    <row r="9" spans="1:9" x14ac:dyDescent="0.25">
      <c r="A9" s="10" t="s">
        <v>24</v>
      </c>
      <c r="B9" s="11">
        <v>2361614200</v>
      </c>
      <c r="C9" s="11">
        <v>1616065000</v>
      </c>
      <c r="D9" s="11">
        <v>4908244600</v>
      </c>
      <c r="E9" s="11">
        <v>4216846800</v>
      </c>
      <c r="F9" s="11">
        <v>581980000</v>
      </c>
      <c r="G9" s="6">
        <v>4166988100</v>
      </c>
    </row>
    <row r="10" spans="1:9" x14ac:dyDescent="0.25">
      <c r="A10" s="10" t="s">
        <v>28</v>
      </c>
      <c r="B10" s="11">
        <v>2416592600</v>
      </c>
      <c r="C10" s="11">
        <v>1971834600</v>
      </c>
      <c r="D10" s="11">
        <v>1814142400</v>
      </c>
      <c r="E10" s="11">
        <v>4658487000</v>
      </c>
      <c r="F10" s="11">
        <v>745327000</v>
      </c>
      <c r="G10" s="6">
        <v>4779952700</v>
      </c>
    </row>
    <row r="11" spans="1:9" x14ac:dyDescent="0.25">
      <c r="A11" s="10" t="s">
        <v>37</v>
      </c>
      <c r="B11" s="11">
        <v>4755914300</v>
      </c>
      <c r="C11" s="11">
        <v>2382209500</v>
      </c>
      <c r="D11" s="11">
        <v>3361514600</v>
      </c>
      <c r="E11" s="11">
        <v>2060298000</v>
      </c>
      <c r="F11" s="11">
        <v>4671269900</v>
      </c>
      <c r="G11" s="6">
        <v>2363220900</v>
      </c>
    </row>
    <row r="12" spans="1:9" x14ac:dyDescent="0.25">
      <c r="A12" s="10" t="s">
        <v>40</v>
      </c>
      <c r="B12" s="11">
        <v>3547140000</v>
      </c>
      <c r="C12" s="11">
        <v>3233069500</v>
      </c>
      <c r="D12" s="11">
        <v>4883253900</v>
      </c>
      <c r="E12" s="11">
        <v>1060164800</v>
      </c>
      <c r="F12" s="11">
        <v>2926053500</v>
      </c>
      <c r="G12" s="6">
        <v>713048500</v>
      </c>
      <c r="I12" s="5" t="s">
        <v>46</v>
      </c>
    </row>
    <row r="13" spans="1:9" x14ac:dyDescent="0.25">
      <c r="A13" s="10" t="s">
        <v>41</v>
      </c>
      <c r="B13" s="11">
        <v>2663501000</v>
      </c>
      <c r="C13" s="11">
        <v>781461300</v>
      </c>
      <c r="D13" s="11">
        <v>462661800</v>
      </c>
      <c r="E13" s="11">
        <v>543085200</v>
      </c>
      <c r="F13" s="11">
        <v>3256011600</v>
      </c>
      <c r="G13" s="6">
        <v>2900705900</v>
      </c>
    </row>
    <row r="14" spans="1:9" x14ac:dyDescent="0.25">
      <c r="A14" s="10" t="s">
        <v>42</v>
      </c>
      <c r="B14" s="11">
        <v>1816087900</v>
      </c>
      <c r="C14" s="11">
        <v>4128943600</v>
      </c>
      <c r="D14" s="11">
        <v>1512170300</v>
      </c>
      <c r="E14" s="11">
        <v>2592908100</v>
      </c>
      <c r="F14" s="11">
        <v>3340038100</v>
      </c>
      <c r="G14" s="6">
        <v>4040341600</v>
      </c>
    </row>
    <row r="15" spans="1:9" x14ac:dyDescent="0.25">
      <c r="A15" s="10" t="s">
        <v>23</v>
      </c>
      <c r="B15" s="11">
        <v>1409979200</v>
      </c>
      <c r="C15" s="11">
        <v>2609372800</v>
      </c>
      <c r="D15" s="11">
        <v>1990646300</v>
      </c>
      <c r="E15" s="11">
        <v>3219650200</v>
      </c>
      <c r="F15" s="11">
        <v>1893090400</v>
      </c>
      <c r="G15" s="6">
        <v>4581716900</v>
      </c>
    </row>
    <row r="16" spans="1:9" x14ac:dyDescent="0.25">
      <c r="A16" s="10" t="s">
        <v>18</v>
      </c>
      <c r="B16" s="11">
        <v>3199223200</v>
      </c>
      <c r="C16" s="11">
        <v>2063317300</v>
      </c>
      <c r="D16" s="11">
        <v>1829381400</v>
      </c>
      <c r="E16" s="11">
        <v>3704640600</v>
      </c>
      <c r="F16" s="11">
        <v>4980777000</v>
      </c>
      <c r="G16" s="6">
        <v>2520202900</v>
      </c>
    </row>
    <row r="17" spans="1:7" x14ac:dyDescent="0.25">
      <c r="A17" s="10" t="s">
        <v>25</v>
      </c>
      <c r="B17" s="11">
        <v>620111300</v>
      </c>
      <c r="C17" s="11">
        <v>2201453200</v>
      </c>
      <c r="D17" s="11">
        <v>1885641400</v>
      </c>
      <c r="E17" s="11">
        <v>4146024300</v>
      </c>
      <c r="F17" s="11">
        <v>2551023100</v>
      </c>
      <c r="G17" s="6">
        <v>2523019700</v>
      </c>
    </row>
    <row r="18" spans="1:7" x14ac:dyDescent="0.25">
      <c r="A18" s="10" t="s">
        <v>11</v>
      </c>
      <c r="B18" s="11">
        <v>2591742600</v>
      </c>
      <c r="C18" s="11">
        <v>2521764800</v>
      </c>
      <c r="D18" s="11">
        <v>2013994900</v>
      </c>
      <c r="E18" s="11">
        <v>4994515700</v>
      </c>
      <c r="F18" s="11">
        <v>3014428300</v>
      </c>
      <c r="G18" s="6">
        <v>2922241900</v>
      </c>
    </row>
    <row r="19" spans="1:7" x14ac:dyDescent="0.25">
      <c r="A19" s="10" t="s">
        <v>38</v>
      </c>
      <c r="B19" s="11">
        <v>3550126700</v>
      </c>
      <c r="C19" s="11">
        <v>1573445100</v>
      </c>
      <c r="D19" s="11">
        <v>3756243200</v>
      </c>
      <c r="E19" s="11">
        <v>3092703100</v>
      </c>
      <c r="F19" s="11">
        <v>1417963700</v>
      </c>
      <c r="G19" s="6">
        <v>2311559800</v>
      </c>
    </row>
    <row r="20" spans="1:7" x14ac:dyDescent="0.25">
      <c r="A20" s="10" t="s">
        <v>27</v>
      </c>
      <c r="B20" s="11">
        <v>3938598800</v>
      </c>
      <c r="C20" s="11">
        <v>2599773900</v>
      </c>
      <c r="D20" s="11">
        <v>1224849400</v>
      </c>
      <c r="E20" s="11">
        <v>1662248400</v>
      </c>
      <c r="F20" s="11">
        <v>450931500</v>
      </c>
      <c r="G20" s="6">
        <v>3835345400</v>
      </c>
    </row>
    <row r="21" spans="1:7" x14ac:dyDescent="0.25">
      <c r="A21" s="10" t="s">
        <v>14</v>
      </c>
      <c r="B21" s="11">
        <v>2981980300</v>
      </c>
      <c r="C21" s="11">
        <v>2021735600</v>
      </c>
      <c r="D21" s="11">
        <v>3016518600</v>
      </c>
      <c r="E21" s="11">
        <v>4411651000</v>
      </c>
      <c r="F21" s="11">
        <v>2387291000</v>
      </c>
      <c r="G21" s="6">
        <v>530613400</v>
      </c>
    </row>
    <row r="22" spans="1:7" x14ac:dyDescent="0.25">
      <c r="A22" s="10" t="s">
        <v>26</v>
      </c>
      <c r="B22" s="11">
        <v>3589421500</v>
      </c>
      <c r="C22" s="11">
        <v>1293838700</v>
      </c>
      <c r="D22" s="11">
        <v>638877300</v>
      </c>
      <c r="E22" s="11">
        <v>2969721400</v>
      </c>
      <c r="F22" s="11">
        <v>1025989500</v>
      </c>
      <c r="G22" s="6">
        <v>2648689500</v>
      </c>
    </row>
    <row r="23" spans="1:7" x14ac:dyDescent="0.25">
      <c r="A23" s="10" t="s">
        <v>44</v>
      </c>
      <c r="B23" s="11">
        <v>1684273500</v>
      </c>
      <c r="C23" s="11">
        <v>4790202900</v>
      </c>
      <c r="D23" s="11">
        <v>991721500</v>
      </c>
      <c r="E23" s="11">
        <v>4897014100</v>
      </c>
      <c r="F23" s="11">
        <v>4131210900</v>
      </c>
      <c r="G23" s="6">
        <v>3990418100</v>
      </c>
    </row>
    <row r="24" spans="1:7" x14ac:dyDescent="0.25">
      <c r="A24" s="10" t="s">
        <v>16</v>
      </c>
      <c r="B24" s="11">
        <v>2812863300</v>
      </c>
      <c r="C24" s="11">
        <v>2734189600</v>
      </c>
      <c r="D24" s="11">
        <v>2306601300</v>
      </c>
      <c r="E24" s="11">
        <v>867264000</v>
      </c>
      <c r="F24" s="11">
        <v>2104687400</v>
      </c>
      <c r="G24" s="6">
        <v>2825512800</v>
      </c>
    </row>
    <row r="25" spans="1:7" x14ac:dyDescent="0.25">
      <c r="A25" s="10" t="s">
        <v>29</v>
      </c>
      <c r="B25" s="11">
        <v>3915338600</v>
      </c>
      <c r="C25" s="11">
        <v>1496830100</v>
      </c>
      <c r="D25" s="11">
        <v>1305529900</v>
      </c>
      <c r="E25" s="11">
        <v>4919941300</v>
      </c>
      <c r="F25" s="11">
        <v>2214504600</v>
      </c>
      <c r="G25" s="6">
        <v>912176400</v>
      </c>
    </row>
    <row r="26" spans="1:7" x14ac:dyDescent="0.25">
      <c r="A26" s="10" t="s">
        <v>13</v>
      </c>
      <c r="B26" s="11">
        <v>6239473500</v>
      </c>
      <c r="C26" s="11">
        <v>7319183000</v>
      </c>
      <c r="D26" s="11">
        <v>6211689500</v>
      </c>
      <c r="E26" s="11">
        <v>3351178500</v>
      </c>
      <c r="F26" s="11">
        <v>11610307000</v>
      </c>
      <c r="G26" s="6">
        <v>22681984500</v>
      </c>
    </row>
    <row r="27" spans="1:7" x14ac:dyDescent="0.25">
      <c r="A27" s="10" t="s">
        <v>43</v>
      </c>
      <c r="B27" s="11">
        <v>450732700</v>
      </c>
      <c r="C27" s="11">
        <v>4852095900</v>
      </c>
      <c r="D27" s="11">
        <v>1411838200</v>
      </c>
      <c r="E27" s="11">
        <v>743233200</v>
      </c>
      <c r="F27" s="11">
        <v>492081500</v>
      </c>
      <c r="G27" s="6">
        <v>1310892700</v>
      </c>
    </row>
    <row r="28" spans="1:7" x14ac:dyDescent="0.25">
      <c r="A28" s="10" t="s">
        <v>30</v>
      </c>
      <c r="B28" s="11">
        <v>3002387100</v>
      </c>
      <c r="C28" s="11">
        <v>4592318900</v>
      </c>
      <c r="D28" s="11">
        <v>3219870900</v>
      </c>
      <c r="E28" s="11">
        <v>1086334400</v>
      </c>
      <c r="F28" s="11">
        <v>3979805300</v>
      </c>
      <c r="G28" s="6">
        <v>1826747300</v>
      </c>
    </row>
    <row r="29" spans="1:7" x14ac:dyDescent="0.25">
      <c r="A29" s="10" t="s">
        <v>19</v>
      </c>
      <c r="B29" s="11">
        <v>3434714900</v>
      </c>
      <c r="C29" s="11">
        <v>2586000100</v>
      </c>
      <c r="D29" s="11">
        <v>3907557600</v>
      </c>
      <c r="E29" s="11">
        <v>1642410200</v>
      </c>
      <c r="F29" s="11">
        <v>2265022600</v>
      </c>
      <c r="G29" s="6">
        <v>3200451900</v>
      </c>
    </row>
    <row r="30" spans="1:7" x14ac:dyDescent="0.25">
      <c r="A30" s="10" t="s">
        <v>54</v>
      </c>
      <c r="B30" s="11">
        <v>3080572127</v>
      </c>
      <c r="C30" s="11">
        <v>3151982550</v>
      </c>
      <c r="D30" s="11">
        <v>2333094114</v>
      </c>
      <c r="E30" s="11">
        <v>2195287135</v>
      </c>
      <c r="F30" s="11">
        <v>2964466474</v>
      </c>
      <c r="G30" s="11">
        <v>2858954963</v>
      </c>
    </row>
    <row r="31" spans="1:7" x14ac:dyDescent="0.25">
      <c r="A31" s="10" t="s">
        <v>15</v>
      </c>
      <c r="B31" s="11">
        <v>716222900</v>
      </c>
      <c r="C31" s="11">
        <v>1690422800</v>
      </c>
      <c r="D31" s="11">
        <v>4362953800</v>
      </c>
      <c r="E31" s="11">
        <v>977876300</v>
      </c>
      <c r="F31" s="11">
        <v>4300936900</v>
      </c>
      <c r="G31" s="6">
        <v>4925747700</v>
      </c>
    </row>
    <row r="32" spans="1:7" x14ac:dyDescent="0.25">
      <c r="A32" s="10" t="s">
        <v>55</v>
      </c>
      <c r="B32" s="11">
        <v>3055881361</v>
      </c>
      <c r="C32" s="11">
        <v>2093805554</v>
      </c>
      <c r="D32" s="11">
        <v>2947803833</v>
      </c>
      <c r="E32" s="11">
        <v>2755832467</v>
      </c>
      <c r="F32" s="11">
        <v>2134101323</v>
      </c>
      <c r="G32" s="11">
        <v>3098367251</v>
      </c>
    </row>
    <row r="33" spans="1:7" x14ac:dyDescent="0.25">
      <c r="A33" s="10" t="s">
        <v>32</v>
      </c>
      <c r="B33" s="11">
        <v>4527323100</v>
      </c>
      <c r="C33" s="11">
        <v>2371220000</v>
      </c>
      <c r="D33" s="11">
        <v>4471653300</v>
      </c>
      <c r="E33" s="11">
        <v>932778800</v>
      </c>
      <c r="F33" s="11">
        <v>3593441000</v>
      </c>
      <c r="G33" s="6">
        <v>4894816200</v>
      </c>
    </row>
    <row r="34" spans="1:7" x14ac:dyDescent="0.25">
      <c r="A34" s="10" t="s">
        <v>21</v>
      </c>
      <c r="B34" s="11">
        <v>2423028900</v>
      </c>
      <c r="C34" s="11">
        <v>4860256800</v>
      </c>
      <c r="D34" s="11">
        <v>4148808900</v>
      </c>
      <c r="E34" s="11">
        <v>859719700</v>
      </c>
      <c r="F34" s="11">
        <v>4882684300</v>
      </c>
      <c r="G34" s="6">
        <v>4459705200</v>
      </c>
    </row>
    <row r="35" spans="1:7" x14ac:dyDescent="0.25">
      <c r="A35" s="10" t="s">
        <v>56</v>
      </c>
      <c r="B35" s="11">
        <v>2089856150</v>
      </c>
      <c r="C35" s="11">
        <v>3011952227</v>
      </c>
      <c r="D35" s="11">
        <v>3021312486</v>
      </c>
      <c r="E35" s="11">
        <v>2893591976</v>
      </c>
      <c r="F35" s="11">
        <v>2479350128</v>
      </c>
      <c r="G35" s="11">
        <v>2238191167</v>
      </c>
    </row>
    <row r="36" spans="1:7" x14ac:dyDescent="0.25">
      <c r="A36" s="10" t="s">
        <v>33</v>
      </c>
      <c r="B36" s="11">
        <v>531248900</v>
      </c>
      <c r="C36" s="11">
        <v>785603400</v>
      </c>
      <c r="D36" s="11">
        <v>2475480400</v>
      </c>
      <c r="E36" s="11">
        <v>878820400</v>
      </c>
      <c r="F36" s="11">
        <v>1389495200</v>
      </c>
      <c r="G36" s="6">
        <v>3244525900</v>
      </c>
    </row>
    <row r="37" spans="1:7" x14ac:dyDescent="0.25">
      <c r="A37" s="10" t="s">
        <v>35</v>
      </c>
      <c r="B37" s="11">
        <v>2187894400</v>
      </c>
      <c r="C37" s="11">
        <v>2500320500</v>
      </c>
      <c r="D37" s="11">
        <v>3497511100</v>
      </c>
      <c r="E37" s="11">
        <v>829030800</v>
      </c>
      <c r="F37" s="11">
        <v>3799677800</v>
      </c>
      <c r="G37" s="6">
        <v>2986053000</v>
      </c>
    </row>
    <row r="38" spans="1:7" x14ac:dyDescent="0.25">
      <c r="A38" s="10" t="s">
        <v>34</v>
      </c>
      <c r="B38" s="11">
        <v>4767284200</v>
      </c>
      <c r="C38" s="11">
        <v>1622967600</v>
      </c>
      <c r="D38" s="11">
        <v>4509006600</v>
      </c>
      <c r="E38" s="11">
        <v>1308237500</v>
      </c>
      <c r="F38" s="11">
        <v>3350176900</v>
      </c>
      <c r="G38" s="6">
        <v>756637100</v>
      </c>
    </row>
    <row r="39" spans="1:7" x14ac:dyDescent="0.25">
      <c r="A39" s="12" t="s">
        <v>57</v>
      </c>
      <c r="B39" s="13">
        <f>SUBTOTAL(109,[1]Datasheet!$B$2:$B$38)</f>
        <v>98128569738</v>
      </c>
      <c r="C39" s="13">
        <f>SUBTOTAL(109,[1]Datasheet!$C$2:$C$38)</f>
        <v>98759760731</v>
      </c>
      <c r="D39" s="13">
        <f>SUBTOTAL(109,[1]Datasheet!$D$2:$D$38)</f>
        <v>105145892133</v>
      </c>
      <c r="E39" s="13">
        <f>SUBTOTAL(109,[1]Datasheet!$E$2:$E$38)</f>
        <v>92285400578</v>
      </c>
      <c r="F39" s="13">
        <f>SUBTOTAL(109,[1]Datasheet!$F$2:$F$38)</f>
        <v>110266012225</v>
      </c>
      <c r="G39" s="14">
        <f>SUBTOTAL(109,[1]Datasheet!$G$2:$G$38)</f>
        <v>126752092381</v>
      </c>
    </row>
  </sheetData>
  <sortState columnSort="1" ref="A1:G36">
    <sortCondition ref="A1:G1"/>
  </sortState>
  <hyperlinks>
    <hyperlink ref="I12" location="'Video 7'!A10" display="Go back"/>
  </hyperlinks>
  <pageMargins left="0.7" right="0.7" top="0.75" bottom="0.75" header="0.3" footer="0.3"/>
  <pageSetup fitToHeight="0" orientation="landscape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BA8D7FF-5898-42AF-96F2-BE64F6F1498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Video 7</vt:lpstr>
      <vt:lpstr>Data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Olafusi</dc:creator>
  <cp:lastModifiedBy>Michael Olafusi</cp:lastModifiedBy>
  <cp:lastPrinted>2014-06-09T12:18:27Z</cp:lastPrinted>
  <dcterms:created xsi:type="dcterms:W3CDTF">2014-06-09T11:39:17Z</dcterms:created>
  <dcterms:modified xsi:type="dcterms:W3CDTF">2016-12-15T08:42:33Z</dcterms:modified>
</cp:coreProperties>
</file>